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<sst xmlns="http://schemas.openxmlformats.org/spreadsheetml/2006/main" count="44" uniqueCount="43">
  <si>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№ пп</t>
  </si>
  <si>
    <t>Прізвище, ініціали  студента</t>
  </si>
  <si>
    <t>Рейтингова оцінка</t>
  </si>
  <si>
    <t>Бали</t>
  </si>
  <si>
    <t>Результати рейтингового оцінювання знань та умінь учнів групи 312 з дисципліни "Соціологія праці"</t>
  </si>
  <si>
    <t>Абрамова</t>
  </si>
  <si>
    <t>Бакоцький</t>
  </si>
  <si>
    <t>Гавриленко</t>
  </si>
  <si>
    <t>Гапоненко</t>
  </si>
  <si>
    <t>Гвозданий</t>
  </si>
  <si>
    <t>Гоголь</t>
  </si>
  <si>
    <t>Головко</t>
  </si>
  <si>
    <t>Журавель</t>
  </si>
  <si>
    <t>Карпенко</t>
  </si>
  <si>
    <t>Ковальчук</t>
  </si>
  <si>
    <t>Кучер</t>
  </si>
  <si>
    <t>Кучеренко</t>
  </si>
  <si>
    <t>Малюга</t>
  </si>
  <si>
    <t>Кулик</t>
  </si>
  <si>
    <t>Насирова</t>
  </si>
  <si>
    <t>Полєв</t>
  </si>
  <si>
    <t>Поляков</t>
  </si>
  <si>
    <t>Пономарьова</t>
  </si>
  <si>
    <t>Рискаль</t>
  </si>
  <si>
    <t>Сочивець</t>
  </si>
  <si>
    <t>Телегузов</t>
  </si>
  <si>
    <t>Тимошенко</t>
  </si>
  <si>
    <t>Циммер</t>
  </si>
  <si>
    <t>Янчук</t>
  </si>
  <si>
    <t>Романенко</t>
  </si>
  <si>
    <t>вересень</t>
  </si>
  <si>
    <t>жовтень</t>
  </si>
  <si>
    <t>листопад</t>
  </si>
  <si>
    <t>Зошит</t>
  </si>
  <si>
    <t>Реферат (12)</t>
  </si>
  <si>
    <t>Присутність</t>
  </si>
  <si>
    <t>черг</t>
  </si>
  <si>
    <t>екск</t>
  </si>
  <si>
    <t>к/р</t>
  </si>
  <si>
    <t>І семестр 2013-2014 навчального року</t>
  </si>
  <si>
    <t>Зкориг</t>
  </si>
  <si>
    <t xml:space="preserve">Підсумкова    </t>
  </si>
  <si>
    <t>Семес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</si>
</sst>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AF22E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 textRotation="90" wrapText="1"/>
    </xf>
    <xf numFmtId="0" fontId="20" fillId="0" borderId="17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textRotation="90" wrapText="1"/>
    </xf>
    <xf numFmtId="0" fontId="20" fillId="0" borderId="23" xfId="0" applyFont="1" applyFill="1" applyBorder="1" applyAlignment="1">
      <alignment/>
    </xf>
    <xf numFmtId="0" fontId="20" fillId="0" borderId="23" xfId="0" applyFont="1" applyFill="1" applyBorder="1" applyAlignment="1">
      <alignment horizontal="right"/>
    </xf>
    <xf numFmtId="0" fontId="20" fillId="0" borderId="24" xfId="0" applyFont="1" applyFill="1" applyBorder="1" applyAlignment="1">
      <alignment/>
    </xf>
    <xf numFmtId="0" fontId="22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/>
    </xf>
    <xf numFmtId="0" fontId="22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right"/>
    </xf>
    <xf numFmtId="0" fontId="21" fillId="0" borderId="31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1" fillId="0" borderId="38" xfId="0" applyNumberFormat="1" applyFont="1" applyBorder="1" applyAlignment="1">
      <alignment horizontal="center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3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0" fillId="0" borderId="40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/>
    </xf>
    <xf numFmtId="0" fontId="21" fillId="0" borderId="4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45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0" fontId="20" fillId="0" borderId="22" xfId="0" applyFont="1" applyFill="1" applyBorder="1" applyAlignment="1">
      <alignment horizontal="right"/>
    </xf>
    <xf numFmtId="0" fontId="20" fillId="0" borderId="46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0" fontId="20" fillId="0" borderId="47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0" xfId="0" applyFont="1" applyFill="1" applyBorder="1" applyAlignment="1">
      <alignment/>
    </xf>
    <xf numFmtId="0" fontId="20" fillId="0" borderId="38" xfId="0" applyFont="1" applyFill="1" applyBorder="1" applyAlignment="1">
      <alignment horizontal="right"/>
    </xf>
    <xf numFmtId="0" fontId="20" fillId="0" borderId="38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39" xfId="0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2" fillId="0" borderId="39" xfId="0" applyFont="1" applyFill="1" applyBorder="1" applyAlignment="1">
      <alignment horizontal="center"/>
    </xf>
    <xf numFmtId="0" fontId="20" fillId="0" borderId="53" xfId="0" applyFont="1" applyFill="1" applyBorder="1" applyAlignment="1">
      <alignment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20" fillId="34" borderId="30" xfId="0" applyFont="1" applyFill="1" applyBorder="1" applyAlignment="1">
      <alignment/>
    </xf>
    <xf numFmtId="0" fontId="20" fillId="34" borderId="27" xfId="0" applyFont="1" applyFill="1" applyBorder="1" applyAlignment="1">
      <alignment horizontal="right"/>
    </xf>
    <xf numFmtId="0" fontId="20" fillId="34" borderId="27" xfId="0" applyFont="1" applyFill="1" applyBorder="1" applyAlignment="1">
      <alignment/>
    </xf>
    <xf numFmtId="0" fontId="20" fillId="34" borderId="21" xfId="0" applyFont="1" applyFill="1" applyBorder="1" applyAlignment="1">
      <alignment horizontal="right"/>
    </xf>
    <xf numFmtId="0" fontId="20" fillId="34" borderId="21" xfId="0" applyFont="1" applyFill="1" applyBorder="1" applyAlignment="1">
      <alignment/>
    </xf>
    <xf numFmtId="0" fontId="20" fillId="34" borderId="46" xfId="0" applyFont="1" applyFill="1" applyBorder="1" applyAlignment="1">
      <alignment/>
    </xf>
    <xf numFmtId="0" fontId="20" fillId="34" borderId="13" xfId="0" applyFont="1" applyFill="1" applyBorder="1" applyAlignment="1">
      <alignment horizontal="right"/>
    </xf>
    <xf numFmtId="0" fontId="20" fillId="34" borderId="28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20" fillId="34" borderId="33" xfId="0" applyFont="1" applyFill="1" applyBorder="1" applyAlignment="1">
      <alignment/>
    </xf>
    <xf numFmtId="0" fontId="20" fillId="34" borderId="29" xfId="0" applyFont="1" applyFill="1" applyBorder="1" applyAlignment="1">
      <alignment/>
    </xf>
    <xf numFmtId="0" fontId="20" fillId="34" borderId="28" xfId="0" applyFont="1" applyFill="1" applyBorder="1" applyAlignment="1">
      <alignment horizontal="right"/>
    </xf>
    <xf numFmtId="0" fontId="20" fillId="34" borderId="46" xfId="0" applyFont="1" applyFill="1" applyBorder="1" applyAlignment="1">
      <alignment horizontal="right"/>
    </xf>
    <xf numFmtId="0" fontId="20" fillId="34" borderId="34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23" xfId="0" applyFont="1" applyFill="1" applyBorder="1" applyAlignment="1">
      <alignment horizontal="right"/>
    </xf>
    <xf numFmtId="0" fontId="20" fillId="34" borderId="38" xfId="0" applyFont="1" applyFill="1" applyBorder="1" applyAlignment="1">
      <alignment horizontal="right"/>
    </xf>
    <xf numFmtId="0" fontId="20" fillId="35" borderId="13" xfId="0" applyFont="1" applyFill="1" applyBorder="1" applyAlignment="1">
      <alignment horizontal="right"/>
    </xf>
    <xf numFmtId="0" fontId="20" fillId="34" borderId="29" xfId="0" applyFont="1" applyFill="1" applyBorder="1" applyAlignment="1">
      <alignment horizontal="right"/>
    </xf>
    <xf numFmtId="0" fontId="20" fillId="34" borderId="22" xfId="0" applyFont="1" applyFill="1" applyBorder="1" applyAlignment="1">
      <alignment horizontal="right"/>
    </xf>
    <xf numFmtId="0" fontId="20" fillId="0" borderId="56" xfId="0" applyFont="1" applyFill="1" applyBorder="1" applyAlignment="1">
      <alignment/>
    </xf>
    <xf numFmtId="0" fontId="20" fillId="36" borderId="38" xfId="0" applyFont="1" applyFill="1" applyBorder="1" applyAlignment="1">
      <alignment horizontal="center"/>
    </xf>
    <xf numFmtId="0" fontId="22" fillId="36" borderId="57" xfId="0" applyFont="1" applyFill="1" applyBorder="1" applyAlignment="1">
      <alignment horizontal="left"/>
    </xf>
    <xf numFmtId="0" fontId="22" fillId="36" borderId="58" xfId="0" applyFont="1" applyFill="1" applyBorder="1" applyAlignment="1">
      <alignment horizontal="left"/>
    </xf>
    <xf numFmtId="0" fontId="22" fillId="36" borderId="51" xfId="0" applyFont="1" applyFill="1" applyBorder="1" applyAlignment="1">
      <alignment horizontal="left"/>
    </xf>
    <xf numFmtId="0" fontId="20" fillId="36" borderId="53" xfId="0" applyFont="1" applyFill="1" applyBorder="1" applyAlignment="1">
      <alignment/>
    </xf>
    <xf numFmtId="0" fontId="20" fillId="36" borderId="21" xfId="0" applyFont="1" applyFill="1" applyBorder="1" applyAlignment="1">
      <alignment horizontal="center"/>
    </xf>
    <xf numFmtId="0" fontId="22" fillId="36" borderId="59" xfId="0" applyFont="1" applyFill="1" applyBorder="1" applyAlignment="1">
      <alignment horizontal="left"/>
    </xf>
    <xf numFmtId="0" fontId="22" fillId="36" borderId="11" xfId="0" applyFont="1" applyFill="1" applyBorder="1" applyAlignment="1">
      <alignment horizontal="left"/>
    </xf>
    <xf numFmtId="0" fontId="22" fillId="36" borderId="12" xfId="0" applyFont="1" applyFill="1" applyBorder="1" applyAlignment="1">
      <alignment horizontal="left"/>
    </xf>
    <xf numFmtId="0" fontId="20" fillId="36" borderId="30" xfId="0" applyFont="1" applyFill="1" applyBorder="1" applyAlignment="1">
      <alignment/>
    </xf>
    <xf numFmtId="0" fontId="20" fillId="36" borderId="27" xfId="0" applyFont="1" applyFill="1" applyBorder="1" applyAlignment="1">
      <alignment horizontal="center"/>
    </xf>
    <xf numFmtId="0" fontId="20" fillId="37" borderId="27" xfId="0" applyFont="1" applyFill="1" applyBorder="1" applyAlignment="1">
      <alignment horizontal="center"/>
    </xf>
    <xf numFmtId="0" fontId="22" fillId="37" borderId="59" xfId="0" applyFont="1" applyFill="1" applyBorder="1" applyAlignment="1">
      <alignment horizontal="left"/>
    </xf>
    <xf numFmtId="0" fontId="22" fillId="37" borderId="11" xfId="0" applyFont="1" applyFill="1" applyBorder="1" applyAlignment="1">
      <alignment horizontal="left"/>
    </xf>
    <xf numFmtId="0" fontId="22" fillId="37" borderId="12" xfId="0" applyFont="1" applyFill="1" applyBorder="1" applyAlignment="1">
      <alignment horizontal="left"/>
    </xf>
    <xf numFmtId="0" fontId="20" fillId="37" borderId="30" xfId="0" applyFont="1" applyFill="1" applyBorder="1" applyAlignment="1">
      <alignment/>
    </xf>
    <xf numFmtId="0" fontId="20" fillId="38" borderId="30" xfId="0" applyFont="1" applyFill="1" applyBorder="1" applyAlignment="1">
      <alignment/>
    </xf>
    <xf numFmtId="0" fontId="20" fillId="38" borderId="60" xfId="0" applyFont="1" applyFill="1" applyBorder="1" applyAlignment="1">
      <alignment/>
    </xf>
    <xf numFmtId="0" fontId="20" fillId="38" borderId="33" xfId="0" applyFont="1" applyFill="1" applyBorder="1" applyAlignment="1">
      <alignment horizontal="center"/>
    </xf>
    <xf numFmtId="0" fontId="22" fillId="38" borderId="61" xfId="0" applyFont="1" applyFill="1" applyBorder="1" applyAlignment="1">
      <alignment horizontal="left"/>
    </xf>
    <xf numFmtId="0" fontId="22" fillId="38" borderId="55" xfId="0" applyFont="1" applyFill="1" applyBorder="1" applyAlignment="1">
      <alignment horizontal="left"/>
    </xf>
    <xf numFmtId="0" fontId="22" fillId="38" borderId="47" xfId="0" applyFont="1" applyFill="1" applyBorder="1" applyAlignment="1">
      <alignment horizontal="left"/>
    </xf>
    <xf numFmtId="0" fontId="20" fillId="38" borderId="27" xfId="0" applyFont="1" applyFill="1" applyBorder="1" applyAlignment="1">
      <alignment horizontal="center"/>
    </xf>
    <xf numFmtId="0" fontId="22" fillId="38" borderId="59" xfId="0" applyFont="1" applyFill="1" applyBorder="1" applyAlignment="1">
      <alignment horizontal="left"/>
    </xf>
    <xf numFmtId="0" fontId="22" fillId="38" borderId="11" xfId="0" applyFont="1" applyFill="1" applyBorder="1" applyAlignment="1">
      <alignment horizontal="left"/>
    </xf>
    <xf numFmtId="0" fontId="22" fillId="38" borderId="12" xfId="0" applyFont="1" applyFill="1" applyBorder="1" applyAlignment="1">
      <alignment horizontal="left"/>
    </xf>
    <xf numFmtId="0" fontId="20" fillId="39" borderId="30" xfId="0" applyFont="1" applyFill="1" applyBorder="1" applyAlignment="1">
      <alignment/>
    </xf>
    <xf numFmtId="0" fontId="20" fillId="39" borderId="27" xfId="0" applyFont="1" applyFill="1" applyBorder="1" applyAlignment="1">
      <alignment horizontal="center"/>
    </xf>
    <xf numFmtId="0" fontId="22" fillId="39" borderId="59" xfId="0" applyFont="1" applyFill="1" applyBorder="1" applyAlignment="1">
      <alignment horizontal="left"/>
    </xf>
    <xf numFmtId="0" fontId="22" fillId="39" borderId="11" xfId="0" applyFont="1" applyFill="1" applyBorder="1" applyAlignment="1">
      <alignment horizontal="left"/>
    </xf>
    <xf numFmtId="0" fontId="22" fillId="39" borderId="12" xfId="0" applyFont="1" applyFill="1" applyBorder="1" applyAlignment="1">
      <alignment horizontal="left"/>
    </xf>
    <xf numFmtId="0" fontId="0" fillId="39" borderId="11" xfId="0" applyFill="1" applyBorder="1" applyAlignment="1">
      <alignment horizontal="left"/>
    </xf>
    <xf numFmtId="0" fontId="0" fillId="39" borderId="12" xfId="0" applyFill="1" applyBorder="1" applyAlignment="1">
      <alignment horizontal="left"/>
    </xf>
    <xf numFmtId="0" fontId="20" fillId="40" borderId="30" xfId="0" applyFont="1" applyFill="1" applyBorder="1" applyAlignment="1">
      <alignment/>
    </xf>
    <xf numFmtId="0" fontId="20" fillId="40" borderId="27" xfId="0" applyFont="1" applyFill="1" applyBorder="1" applyAlignment="1">
      <alignment horizontal="center"/>
    </xf>
    <xf numFmtId="0" fontId="22" fillId="40" borderId="59" xfId="0" applyFont="1" applyFill="1" applyBorder="1" applyAlignment="1">
      <alignment horizontal="left"/>
    </xf>
    <xf numFmtId="0" fontId="22" fillId="40" borderId="11" xfId="0" applyFont="1" applyFill="1" applyBorder="1" applyAlignment="1">
      <alignment horizontal="left"/>
    </xf>
    <xf numFmtId="0" fontId="22" fillId="40" borderId="12" xfId="0" applyFont="1" applyFill="1" applyBorder="1" applyAlignment="1">
      <alignment horizontal="left"/>
    </xf>
    <xf numFmtId="0" fontId="20" fillId="41" borderId="30" xfId="0" applyFont="1" applyFill="1" applyBorder="1" applyAlignment="1">
      <alignment/>
    </xf>
    <xf numFmtId="0" fontId="20" fillId="41" borderId="27" xfId="0" applyFont="1" applyFill="1" applyBorder="1" applyAlignment="1">
      <alignment horizontal="center"/>
    </xf>
    <xf numFmtId="0" fontId="22" fillId="41" borderId="59" xfId="0" applyFont="1" applyFill="1" applyBorder="1" applyAlignment="1">
      <alignment horizontal="left"/>
    </xf>
    <xf numFmtId="0" fontId="22" fillId="41" borderId="11" xfId="0" applyFont="1" applyFill="1" applyBorder="1" applyAlignment="1">
      <alignment horizontal="left"/>
    </xf>
    <xf numFmtId="0" fontId="22" fillId="41" borderId="12" xfId="0" applyFont="1" applyFill="1" applyBorder="1" applyAlignment="1">
      <alignment horizontal="left"/>
    </xf>
    <xf numFmtId="0" fontId="20" fillId="42" borderId="30" xfId="0" applyFont="1" applyFill="1" applyBorder="1" applyAlignment="1">
      <alignment/>
    </xf>
    <xf numFmtId="0" fontId="20" fillId="42" borderId="27" xfId="0" applyFont="1" applyFill="1" applyBorder="1" applyAlignment="1">
      <alignment horizontal="center"/>
    </xf>
    <xf numFmtId="0" fontId="22" fillId="42" borderId="59" xfId="0" applyFont="1" applyFill="1" applyBorder="1" applyAlignment="1">
      <alignment horizontal="left"/>
    </xf>
    <xf numFmtId="0" fontId="22" fillId="42" borderId="11" xfId="0" applyFont="1" applyFill="1" applyBorder="1" applyAlignment="1">
      <alignment horizontal="left"/>
    </xf>
    <xf numFmtId="0" fontId="22" fillId="42" borderId="12" xfId="0" applyFont="1" applyFill="1" applyBorder="1" applyAlignment="1">
      <alignment horizontal="left"/>
    </xf>
    <xf numFmtId="0" fontId="20" fillId="34" borderId="2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22" fillId="34" borderId="12" xfId="0" applyFont="1" applyFill="1" applyBorder="1" applyAlignment="1">
      <alignment horizontal="left"/>
    </xf>
    <xf numFmtId="0" fontId="22" fillId="35" borderId="29" xfId="0" applyFont="1" applyFill="1" applyBorder="1" applyAlignment="1">
      <alignment horizontal="center"/>
    </xf>
    <xf numFmtId="0" fontId="22" fillId="35" borderId="34" xfId="0" applyFont="1" applyFill="1" applyBorder="1" applyAlignment="1">
      <alignment horizontal="center"/>
    </xf>
    <xf numFmtId="0" fontId="22" fillId="35" borderId="39" xfId="0" applyFont="1" applyFill="1" applyBorder="1" applyAlignment="1">
      <alignment horizontal="center"/>
    </xf>
    <xf numFmtId="0" fontId="20" fillId="37" borderId="62" xfId="0" applyFont="1" applyFill="1" applyBorder="1" applyAlignment="1">
      <alignment/>
    </xf>
    <xf numFmtId="0" fontId="20" fillId="37" borderId="23" xfId="0" applyFont="1" applyFill="1" applyBorder="1" applyAlignment="1">
      <alignment horizontal="center"/>
    </xf>
    <xf numFmtId="0" fontId="22" fillId="37" borderId="63" xfId="0" applyFont="1" applyFill="1" applyBorder="1" applyAlignment="1">
      <alignment horizontal="left"/>
    </xf>
    <xf numFmtId="0" fontId="22" fillId="37" borderId="64" xfId="0" applyFont="1" applyFill="1" applyBorder="1" applyAlignment="1">
      <alignment horizontal="left"/>
    </xf>
    <xf numFmtId="0" fontId="22" fillId="37" borderId="65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2" borderId="0" xfId="0" applyFill="1" applyAlignment="1">
      <alignment/>
    </xf>
    <xf numFmtId="0" fontId="0" fillId="41" borderId="0" xfId="0" applyFill="1" applyAlignment="1">
      <alignment/>
    </xf>
    <xf numFmtId="0" fontId="21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54" xfId="0" applyBorder="1" applyAlignment="1">
      <alignment/>
    </xf>
    <xf numFmtId="0" fontId="0" fillId="0" borderId="47" xfId="0" applyBorder="1" applyAlignment="1">
      <alignment/>
    </xf>
    <xf numFmtId="0" fontId="21" fillId="0" borderId="68" xfId="0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43"/>
  <sheetViews>
    <sheetView tabSelected="1" zoomScale="90" zoomScaleNormal="90" zoomScalePageLayoutView="0" workbookViewId="0" topLeftCell="A1">
      <selection activeCell="AL8" sqref="AL8:AL9"/>
    </sheetView>
  </sheetViews>
  <sheetFormatPr defaultColWidth="4.28125" defaultRowHeight="12.75" customHeight="1"/>
  <cols>
    <col min="1" max="16" width="4.28125" style="0" customWidth="1"/>
  </cols>
  <sheetData>
    <row r="4" spans="1:41" ht="12.75" customHeight="1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>
      <c r="A5" s="90" t="s">
        <v>39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</row>
    <row r="6" spans="1:41" ht="12.75" customHeight="1">
      <c r="A6" s="5" t="s">
        <v>0</v>
      </c>
      <c r="B6" s="6" t="s">
        <v>1</v>
      </c>
      <c r="C6" s="7"/>
      <c r="D6" s="7"/>
      <c r="E6" s="8"/>
      <c r="F6" s="87" t="s">
        <v>2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9"/>
      <c r="AN6" s="181" t="s">
        <v>41</v>
      </c>
      <c r="AO6" s="182"/>
    </row>
    <row r="7" spans="1:41" ht="12.75" customHeight="1">
      <c r="A7" s="5"/>
      <c r="B7" s="6"/>
      <c r="C7" s="7"/>
      <c r="D7" s="7"/>
      <c r="E7" s="8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3"/>
      <c r="AF7" s="3"/>
      <c r="AG7" s="3"/>
      <c r="AH7" s="3"/>
      <c r="AI7" s="3"/>
      <c r="AJ7" s="3"/>
      <c r="AK7" s="3"/>
      <c r="AL7" s="3"/>
      <c r="AM7" s="4"/>
      <c r="AN7" s="183"/>
      <c r="AO7" s="184"/>
    </row>
    <row r="8" spans="1:41" ht="12.75" customHeight="1">
      <c r="A8" s="5"/>
      <c r="B8" s="6"/>
      <c r="C8" s="7"/>
      <c r="D8" s="7"/>
      <c r="E8" s="8"/>
      <c r="F8" s="46" t="s">
        <v>30</v>
      </c>
      <c r="G8" s="47"/>
      <c r="H8" s="47"/>
      <c r="I8" s="47"/>
      <c r="J8" s="47"/>
      <c r="K8" s="47"/>
      <c r="L8" s="47"/>
      <c r="M8" s="47"/>
      <c r="N8" s="47"/>
      <c r="O8" s="47"/>
      <c r="P8" s="48"/>
      <c r="Q8" s="36" t="s">
        <v>31</v>
      </c>
      <c r="R8" s="39"/>
      <c r="S8" s="39"/>
      <c r="T8" s="39"/>
      <c r="U8" s="39"/>
      <c r="V8" s="39"/>
      <c r="W8" s="39"/>
      <c r="X8" s="39"/>
      <c r="Y8" s="39"/>
      <c r="Z8" s="37"/>
      <c r="AA8" s="37"/>
      <c r="AB8" s="37"/>
      <c r="AC8" s="40"/>
      <c r="AD8" s="9" t="s">
        <v>32</v>
      </c>
      <c r="AE8" s="10"/>
      <c r="AF8" s="10"/>
      <c r="AG8" s="53"/>
      <c r="AH8" s="56" t="s">
        <v>33</v>
      </c>
      <c r="AI8" s="60" t="s">
        <v>34</v>
      </c>
      <c r="AJ8" s="56" t="s">
        <v>35</v>
      </c>
      <c r="AK8" s="49"/>
      <c r="AL8" s="189" t="s">
        <v>3</v>
      </c>
      <c r="AM8" s="11"/>
      <c r="AN8" s="185" t="s">
        <v>42</v>
      </c>
      <c r="AO8" s="187" t="s">
        <v>40</v>
      </c>
    </row>
    <row r="9" spans="1:41" ht="12.75" customHeight="1" thickBot="1">
      <c r="A9" s="12"/>
      <c r="B9" s="13"/>
      <c r="C9" s="14"/>
      <c r="D9" s="14"/>
      <c r="E9" s="15"/>
      <c r="F9" s="38">
        <v>2</v>
      </c>
      <c r="G9" s="38">
        <v>2</v>
      </c>
      <c r="H9" s="41">
        <v>6</v>
      </c>
      <c r="I9" s="42">
        <v>9</v>
      </c>
      <c r="J9" s="42">
        <v>9</v>
      </c>
      <c r="K9" s="42">
        <v>16</v>
      </c>
      <c r="L9" s="42">
        <v>20</v>
      </c>
      <c r="M9" s="42">
        <v>20</v>
      </c>
      <c r="N9" s="42">
        <v>23</v>
      </c>
      <c r="O9" s="42">
        <v>27</v>
      </c>
      <c r="P9" s="44">
        <v>30</v>
      </c>
      <c r="Q9" s="16">
        <v>2</v>
      </c>
      <c r="R9" s="16">
        <v>4</v>
      </c>
      <c r="S9" s="16">
        <v>4</v>
      </c>
      <c r="T9" s="16">
        <v>7</v>
      </c>
      <c r="U9" s="16">
        <v>7</v>
      </c>
      <c r="V9" s="16">
        <v>8</v>
      </c>
      <c r="W9" s="16">
        <v>8</v>
      </c>
      <c r="X9" s="16">
        <v>14</v>
      </c>
      <c r="Y9" s="16">
        <v>14</v>
      </c>
      <c r="Z9" s="43">
        <v>18</v>
      </c>
      <c r="AA9" s="43">
        <v>21</v>
      </c>
      <c r="AB9" s="43">
        <v>28</v>
      </c>
      <c r="AC9" s="44">
        <v>28</v>
      </c>
      <c r="AD9" s="35">
        <v>1</v>
      </c>
      <c r="AE9" s="16">
        <v>5</v>
      </c>
      <c r="AF9" s="16">
        <v>7</v>
      </c>
      <c r="AG9" s="50" t="s">
        <v>38</v>
      </c>
      <c r="AH9" s="57"/>
      <c r="AI9" s="61"/>
      <c r="AJ9" s="62"/>
      <c r="AK9" s="59"/>
      <c r="AL9" s="190"/>
      <c r="AM9" s="17"/>
      <c r="AN9" s="186"/>
      <c r="AO9" s="188"/>
    </row>
    <row r="10" spans="1:41" ht="12.75" customHeight="1" thickBot="1">
      <c r="A10" s="169">
        <v>1</v>
      </c>
      <c r="B10" s="170" t="s">
        <v>5</v>
      </c>
      <c r="C10" s="171"/>
      <c r="D10" s="171"/>
      <c r="E10" s="172"/>
      <c r="F10" s="30"/>
      <c r="G10" s="19"/>
      <c r="H10" s="18"/>
      <c r="I10" s="18"/>
      <c r="J10" s="18"/>
      <c r="K10" s="18">
        <v>7</v>
      </c>
      <c r="L10" s="100"/>
      <c r="M10" s="18"/>
      <c r="N10" s="18"/>
      <c r="O10" s="18">
        <v>0</v>
      </c>
      <c r="P10" s="45">
        <v>12</v>
      </c>
      <c r="Q10" s="19"/>
      <c r="R10" s="107"/>
      <c r="S10" s="107"/>
      <c r="T10" s="19"/>
      <c r="U10" s="19"/>
      <c r="V10" s="19">
        <v>10</v>
      </c>
      <c r="W10" s="19"/>
      <c r="X10" s="19"/>
      <c r="Y10" s="19">
        <v>9</v>
      </c>
      <c r="Z10" s="107"/>
      <c r="AA10" s="19"/>
      <c r="AB10" s="19"/>
      <c r="AC10" s="63"/>
      <c r="AD10" s="34"/>
      <c r="AE10" s="19"/>
      <c r="AF10" s="107"/>
      <c r="AG10" s="63">
        <v>4</v>
      </c>
      <c r="AH10" s="54">
        <v>8</v>
      </c>
      <c r="AI10" s="54"/>
      <c r="AJ10" s="54">
        <v>21</v>
      </c>
      <c r="AK10" s="22"/>
      <c r="AL10" s="20">
        <f>SUM(F10:AI10)</f>
        <v>50</v>
      </c>
      <c r="AM10" s="21"/>
      <c r="AN10" s="168">
        <v>7</v>
      </c>
      <c r="AO10" s="21"/>
    </row>
    <row r="11" spans="1:41" ht="12.75" customHeight="1" thickBot="1">
      <c r="A11" s="118">
        <v>2</v>
      </c>
      <c r="B11" s="119" t="s">
        <v>6</v>
      </c>
      <c r="C11" s="120"/>
      <c r="D11" s="120"/>
      <c r="E11" s="121"/>
      <c r="F11" s="27"/>
      <c r="G11" s="24"/>
      <c r="H11" s="23">
        <v>7</v>
      </c>
      <c r="I11" s="23"/>
      <c r="J11" s="23"/>
      <c r="K11" s="23">
        <v>6</v>
      </c>
      <c r="L11" s="23">
        <v>10</v>
      </c>
      <c r="M11" s="23">
        <v>7</v>
      </c>
      <c r="N11" s="23">
        <v>10</v>
      </c>
      <c r="O11" s="23"/>
      <c r="P11" s="52"/>
      <c r="Q11" s="70"/>
      <c r="R11" s="67"/>
      <c r="S11" s="67"/>
      <c r="T11" s="67"/>
      <c r="U11" s="67"/>
      <c r="V11" s="67">
        <v>9</v>
      </c>
      <c r="W11" s="67"/>
      <c r="X11" s="67"/>
      <c r="Y11" s="67">
        <v>8</v>
      </c>
      <c r="Z11" s="97"/>
      <c r="AA11" s="67"/>
      <c r="AB11" s="67"/>
      <c r="AC11" s="69"/>
      <c r="AD11" s="70"/>
      <c r="AE11" s="67"/>
      <c r="AF11" s="67"/>
      <c r="AG11" s="76">
        <v>6</v>
      </c>
      <c r="AH11" s="51">
        <v>10</v>
      </c>
      <c r="AI11" s="55"/>
      <c r="AJ11" s="55">
        <v>26</v>
      </c>
      <c r="AK11" s="25"/>
      <c r="AL11" s="20">
        <f aca="true" t="shared" si="0" ref="AL11:AL34">SUM(F11:AI11)</f>
        <v>73</v>
      </c>
      <c r="AM11" s="26"/>
      <c r="AN11" s="122">
        <v>8</v>
      </c>
      <c r="AO11" s="165"/>
    </row>
    <row r="12" spans="1:41" ht="12.75" customHeight="1" thickBot="1">
      <c r="A12" s="135">
        <v>3</v>
      </c>
      <c r="B12" s="136" t="s">
        <v>7</v>
      </c>
      <c r="C12" s="137"/>
      <c r="D12" s="137"/>
      <c r="E12" s="138"/>
      <c r="F12" s="27"/>
      <c r="G12" s="24"/>
      <c r="H12" s="23"/>
      <c r="I12" s="23"/>
      <c r="J12" s="23"/>
      <c r="K12" s="23">
        <v>0</v>
      </c>
      <c r="L12" s="23">
        <v>6</v>
      </c>
      <c r="M12" s="23">
        <v>8</v>
      </c>
      <c r="N12" s="23"/>
      <c r="O12" s="23">
        <v>0</v>
      </c>
      <c r="P12" s="52">
        <v>12</v>
      </c>
      <c r="Q12" s="33"/>
      <c r="R12" s="92"/>
      <c r="S12" s="92"/>
      <c r="T12" s="24"/>
      <c r="U12" s="24"/>
      <c r="V12" s="24">
        <v>10</v>
      </c>
      <c r="W12" s="24"/>
      <c r="X12" s="24"/>
      <c r="Y12" s="24"/>
      <c r="Z12" s="24"/>
      <c r="AA12" s="24"/>
      <c r="AB12" s="24"/>
      <c r="AC12" s="71"/>
      <c r="AD12" s="33"/>
      <c r="AE12" s="24"/>
      <c r="AF12" s="92"/>
      <c r="AG12" s="71">
        <v>4</v>
      </c>
      <c r="AH12" s="51">
        <v>8</v>
      </c>
      <c r="AI12" s="55"/>
      <c r="AJ12" s="55">
        <v>24</v>
      </c>
      <c r="AK12" s="25"/>
      <c r="AL12" s="20">
        <f t="shared" si="0"/>
        <v>48</v>
      </c>
      <c r="AM12" s="26"/>
      <c r="AN12" s="129">
        <v>6</v>
      </c>
      <c r="AO12" s="165"/>
    </row>
    <row r="13" spans="1:41" ht="12.75" customHeight="1" thickBot="1">
      <c r="A13" s="124">
        <v>4</v>
      </c>
      <c r="B13" s="125" t="s">
        <v>8</v>
      </c>
      <c r="C13" s="126"/>
      <c r="D13" s="126"/>
      <c r="E13" s="127"/>
      <c r="F13" s="27"/>
      <c r="G13" s="24"/>
      <c r="H13" s="23"/>
      <c r="I13" s="23"/>
      <c r="J13" s="23"/>
      <c r="K13" s="23">
        <v>1</v>
      </c>
      <c r="L13" s="23">
        <v>7</v>
      </c>
      <c r="M13" s="23">
        <v>8</v>
      </c>
      <c r="N13" s="23">
        <v>9</v>
      </c>
      <c r="O13" s="23"/>
      <c r="P13" s="52">
        <v>12</v>
      </c>
      <c r="Q13" s="70"/>
      <c r="R13" s="67"/>
      <c r="S13" s="67"/>
      <c r="T13" s="67"/>
      <c r="U13" s="67"/>
      <c r="V13" s="67">
        <v>10</v>
      </c>
      <c r="W13" s="67"/>
      <c r="X13" s="67"/>
      <c r="Y13" s="67"/>
      <c r="Z13" s="67"/>
      <c r="AA13" s="67"/>
      <c r="AB13" s="67"/>
      <c r="AC13" s="69"/>
      <c r="AD13" s="70"/>
      <c r="AE13" s="67"/>
      <c r="AF13" s="97"/>
      <c r="AG13" s="69">
        <v>3</v>
      </c>
      <c r="AH13" s="51">
        <v>9</v>
      </c>
      <c r="AI13" s="55"/>
      <c r="AJ13" s="55">
        <v>26</v>
      </c>
      <c r="AK13" s="25"/>
      <c r="AL13" s="20">
        <f t="shared" si="0"/>
        <v>59</v>
      </c>
      <c r="AM13" s="26"/>
      <c r="AN13" s="128">
        <v>7</v>
      </c>
      <c r="AO13" s="165"/>
    </row>
    <row r="14" spans="1:41" ht="12.75" customHeight="1" thickBot="1">
      <c r="A14" s="152">
        <v>5</v>
      </c>
      <c r="B14" s="153" t="s">
        <v>9</v>
      </c>
      <c r="C14" s="154"/>
      <c r="D14" s="154"/>
      <c r="E14" s="155"/>
      <c r="F14" s="91"/>
      <c r="G14" s="92"/>
      <c r="H14" s="93"/>
      <c r="I14" s="23"/>
      <c r="J14" s="23"/>
      <c r="K14" s="93"/>
      <c r="L14" s="93"/>
      <c r="M14" s="23"/>
      <c r="N14" s="23"/>
      <c r="O14" s="93"/>
      <c r="P14" s="102"/>
      <c r="Q14" s="103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110"/>
      <c r="AD14" s="33"/>
      <c r="AE14" s="92"/>
      <c r="AF14" s="92"/>
      <c r="AG14" s="71">
        <v>0</v>
      </c>
      <c r="AH14" s="51">
        <v>0</v>
      </c>
      <c r="AI14" s="55"/>
      <c r="AJ14" s="55">
        <v>5</v>
      </c>
      <c r="AK14" s="25"/>
      <c r="AL14" s="20">
        <f t="shared" si="0"/>
        <v>0</v>
      </c>
      <c r="AM14" s="26"/>
      <c r="AN14" s="151">
        <v>0</v>
      </c>
      <c r="AO14" s="165"/>
    </row>
    <row r="15" spans="1:41" ht="12.75" customHeight="1" thickBot="1">
      <c r="A15" s="140">
        <v>6</v>
      </c>
      <c r="B15" s="141" t="s">
        <v>10</v>
      </c>
      <c r="C15" s="142"/>
      <c r="D15" s="142"/>
      <c r="E15" s="143"/>
      <c r="F15" s="25"/>
      <c r="G15" s="24"/>
      <c r="H15" s="23">
        <v>12</v>
      </c>
      <c r="I15" s="23"/>
      <c r="J15" s="23"/>
      <c r="K15" s="23">
        <v>10</v>
      </c>
      <c r="L15" s="93"/>
      <c r="M15" s="23"/>
      <c r="N15" s="23">
        <v>7</v>
      </c>
      <c r="O15" s="93"/>
      <c r="P15" s="52"/>
      <c r="Q15" s="104"/>
      <c r="R15" s="97"/>
      <c r="S15" s="97"/>
      <c r="T15" s="97"/>
      <c r="U15" s="97"/>
      <c r="V15" s="97"/>
      <c r="W15" s="97"/>
      <c r="X15" s="67"/>
      <c r="Y15" s="67"/>
      <c r="Z15" s="67"/>
      <c r="AA15" s="97"/>
      <c r="AB15" s="97"/>
      <c r="AC15" s="111"/>
      <c r="AD15" s="70"/>
      <c r="AE15" s="97"/>
      <c r="AF15" s="67"/>
      <c r="AG15" s="69">
        <v>0</v>
      </c>
      <c r="AH15" s="51">
        <v>0</v>
      </c>
      <c r="AI15" s="55"/>
      <c r="AJ15" s="55">
        <v>14</v>
      </c>
      <c r="AK15" s="25"/>
      <c r="AL15" s="20">
        <f t="shared" si="0"/>
        <v>29</v>
      </c>
      <c r="AM15" s="26"/>
      <c r="AN15" s="139">
        <v>5</v>
      </c>
      <c r="AO15" s="165"/>
    </row>
    <row r="16" spans="1:41" ht="12.75" customHeight="1" thickBot="1">
      <c r="A16" s="152">
        <v>7</v>
      </c>
      <c r="B16" s="153" t="s">
        <v>11</v>
      </c>
      <c r="C16" s="154"/>
      <c r="D16" s="154"/>
      <c r="E16" s="155"/>
      <c r="F16" s="25"/>
      <c r="G16" s="24"/>
      <c r="H16" s="93"/>
      <c r="I16" s="93"/>
      <c r="J16" s="93"/>
      <c r="K16" s="93"/>
      <c r="L16" s="93"/>
      <c r="M16" s="93"/>
      <c r="N16" s="93"/>
      <c r="O16" s="93"/>
      <c r="P16" s="102"/>
      <c r="Q16" s="103"/>
      <c r="R16" s="92"/>
      <c r="S16" s="92"/>
      <c r="T16" s="92"/>
      <c r="U16" s="92"/>
      <c r="V16" s="92"/>
      <c r="W16" s="92"/>
      <c r="X16" s="92"/>
      <c r="Y16" s="24"/>
      <c r="Z16" s="92"/>
      <c r="AA16" s="92"/>
      <c r="AB16" s="24"/>
      <c r="AC16" s="71"/>
      <c r="AD16" s="33"/>
      <c r="AE16" s="92"/>
      <c r="AF16" s="92"/>
      <c r="AG16" s="71">
        <v>0</v>
      </c>
      <c r="AH16" s="51">
        <v>0</v>
      </c>
      <c r="AI16" s="55"/>
      <c r="AJ16" s="55">
        <v>6</v>
      </c>
      <c r="AK16" s="25"/>
      <c r="AL16" s="20">
        <f t="shared" si="0"/>
        <v>0</v>
      </c>
      <c r="AM16" s="26"/>
      <c r="AN16" s="151">
        <v>0</v>
      </c>
      <c r="AO16" s="165"/>
    </row>
    <row r="17" spans="1:41" ht="12.75" customHeight="1" thickBot="1">
      <c r="A17" s="157">
        <v>8</v>
      </c>
      <c r="B17" s="158" t="s">
        <v>12</v>
      </c>
      <c r="C17" s="159"/>
      <c r="D17" s="159"/>
      <c r="E17" s="160"/>
      <c r="F17" s="29"/>
      <c r="G17" s="94"/>
      <c r="H17" s="95"/>
      <c r="I17" s="28"/>
      <c r="J17" s="95"/>
      <c r="K17" s="95"/>
      <c r="L17" s="28"/>
      <c r="M17" s="95"/>
      <c r="N17" s="28">
        <v>7</v>
      </c>
      <c r="O17" s="95"/>
      <c r="P17" s="58"/>
      <c r="Q17" s="70"/>
      <c r="R17" s="67"/>
      <c r="S17" s="67"/>
      <c r="T17" s="97"/>
      <c r="U17" s="97"/>
      <c r="V17" s="97"/>
      <c r="W17" s="97"/>
      <c r="X17" s="67"/>
      <c r="Y17" s="67"/>
      <c r="Z17" s="67"/>
      <c r="AA17" s="97"/>
      <c r="AB17" s="67"/>
      <c r="AC17" s="69"/>
      <c r="AD17" s="70"/>
      <c r="AE17" s="97"/>
      <c r="AF17" s="67"/>
      <c r="AG17" s="69">
        <v>0</v>
      </c>
      <c r="AH17" s="51">
        <v>0</v>
      </c>
      <c r="AI17" s="55"/>
      <c r="AJ17" s="55">
        <v>15</v>
      </c>
      <c r="AK17" s="25"/>
      <c r="AL17" s="20">
        <f t="shared" si="0"/>
        <v>7</v>
      </c>
      <c r="AM17" s="26"/>
      <c r="AN17" s="156">
        <v>3</v>
      </c>
      <c r="AO17" s="165"/>
    </row>
    <row r="18" spans="1:41" ht="12.75" customHeight="1" thickBot="1">
      <c r="A18" s="123">
        <v>9</v>
      </c>
      <c r="B18" s="119" t="s">
        <v>13</v>
      </c>
      <c r="C18" s="120"/>
      <c r="D18" s="120"/>
      <c r="E18" s="121"/>
      <c r="F18" s="25"/>
      <c r="G18" s="24"/>
      <c r="H18" s="23"/>
      <c r="I18" s="23"/>
      <c r="J18" s="23"/>
      <c r="K18" s="23"/>
      <c r="L18" s="23">
        <v>10</v>
      </c>
      <c r="M18" s="23">
        <v>10</v>
      </c>
      <c r="N18" s="23">
        <v>8</v>
      </c>
      <c r="O18" s="23"/>
      <c r="P18" s="52"/>
      <c r="Q18" s="33"/>
      <c r="R18" s="24"/>
      <c r="S18" s="24"/>
      <c r="T18" s="24"/>
      <c r="U18" s="24"/>
      <c r="V18" s="24">
        <v>9</v>
      </c>
      <c r="W18" s="24"/>
      <c r="X18" s="24"/>
      <c r="Y18" s="24"/>
      <c r="Z18" s="24"/>
      <c r="AA18" s="24"/>
      <c r="AB18" s="92"/>
      <c r="AC18" s="110"/>
      <c r="AD18" s="33"/>
      <c r="AE18" s="24"/>
      <c r="AF18" s="24"/>
      <c r="AG18" s="71">
        <v>7</v>
      </c>
      <c r="AH18" s="51">
        <v>9</v>
      </c>
      <c r="AI18" s="55"/>
      <c r="AJ18" s="55">
        <v>25</v>
      </c>
      <c r="AK18" s="25"/>
      <c r="AL18" s="20">
        <f t="shared" si="0"/>
        <v>53</v>
      </c>
      <c r="AM18" s="26"/>
      <c r="AN18" s="122">
        <v>8</v>
      </c>
      <c r="AO18" s="165"/>
    </row>
    <row r="19" spans="1:41" ht="12.75" customHeight="1" thickBot="1">
      <c r="A19" s="124">
        <v>10</v>
      </c>
      <c r="B19" s="125" t="s">
        <v>14</v>
      </c>
      <c r="C19" s="126"/>
      <c r="D19" s="126"/>
      <c r="E19" s="127"/>
      <c r="F19" s="74"/>
      <c r="G19" s="64"/>
      <c r="H19" s="31"/>
      <c r="I19" s="31"/>
      <c r="J19" s="31"/>
      <c r="K19" s="31">
        <v>10</v>
      </c>
      <c r="L19" s="101"/>
      <c r="M19" s="31">
        <v>10</v>
      </c>
      <c r="N19" s="31">
        <v>5</v>
      </c>
      <c r="O19" s="31"/>
      <c r="P19" s="66">
        <v>12</v>
      </c>
      <c r="Q19" s="70"/>
      <c r="R19" s="97"/>
      <c r="S19" s="97"/>
      <c r="T19" s="97"/>
      <c r="U19" s="67"/>
      <c r="V19" s="67"/>
      <c r="W19" s="67"/>
      <c r="X19" s="97"/>
      <c r="Y19" s="67"/>
      <c r="Z19" s="67">
        <v>8</v>
      </c>
      <c r="AA19" s="67"/>
      <c r="AB19" s="109"/>
      <c r="AC19" s="69"/>
      <c r="AD19" s="70"/>
      <c r="AE19" s="97"/>
      <c r="AF19" s="97"/>
      <c r="AG19" s="69">
        <v>0</v>
      </c>
      <c r="AH19" s="51">
        <v>8</v>
      </c>
      <c r="AI19" s="55"/>
      <c r="AJ19" s="55">
        <v>20</v>
      </c>
      <c r="AK19" s="25"/>
      <c r="AL19" s="20">
        <f t="shared" si="0"/>
        <v>53</v>
      </c>
      <c r="AM19" s="26"/>
      <c r="AN19" s="128">
        <v>7.5</v>
      </c>
      <c r="AO19" s="165"/>
    </row>
    <row r="20" spans="1:41" ht="12.75" customHeight="1" thickBot="1">
      <c r="A20" s="131">
        <v>11</v>
      </c>
      <c r="B20" s="132" t="s">
        <v>15</v>
      </c>
      <c r="C20" s="133"/>
      <c r="D20" s="133"/>
      <c r="E20" s="134"/>
      <c r="F20" s="75"/>
      <c r="G20" s="67"/>
      <c r="H20" s="65"/>
      <c r="I20" s="65"/>
      <c r="J20" s="99"/>
      <c r="K20" s="99"/>
      <c r="L20" s="99"/>
      <c r="M20" s="65"/>
      <c r="N20" s="65">
        <v>8</v>
      </c>
      <c r="O20" s="65"/>
      <c r="P20" s="68"/>
      <c r="Q20" s="33"/>
      <c r="R20" s="92"/>
      <c r="S20" s="92"/>
      <c r="T20" s="92"/>
      <c r="U20" s="24"/>
      <c r="V20" s="24"/>
      <c r="W20" s="24"/>
      <c r="X20" s="24"/>
      <c r="Y20" s="24">
        <v>5</v>
      </c>
      <c r="Z20" s="92"/>
      <c r="AA20" s="92"/>
      <c r="AB20" s="92"/>
      <c r="AC20" s="110"/>
      <c r="AD20" s="33"/>
      <c r="AE20" s="92"/>
      <c r="AF20" s="92"/>
      <c r="AG20" s="71">
        <v>0</v>
      </c>
      <c r="AH20" s="72">
        <v>8</v>
      </c>
      <c r="AI20" s="73"/>
      <c r="AJ20" s="73">
        <v>15</v>
      </c>
      <c r="AK20" s="74"/>
      <c r="AL20" s="20">
        <f t="shared" si="0"/>
        <v>21</v>
      </c>
      <c r="AM20" s="32"/>
      <c r="AN20" s="130">
        <v>6</v>
      </c>
      <c r="AO20" s="166"/>
    </row>
    <row r="21" spans="1:41" ht="12.75" customHeight="1" thickBot="1">
      <c r="A21" s="124">
        <v>12</v>
      </c>
      <c r="B21" s="125" t="s">
        <v>16</v>
      </c>
      <c r="C21" s="126"/>
      <c r="D21" s="126"/>
      <c r="E21" s="127"/>
      <c r="F21" s="25"/>
      <c r="G21" s="24"/>
      <c r="H21" s="23"/>
      <c r="I21" s="93"/>
      <c r="J21" s="93"/>
      <c r="K21" s="23">
        <v>8</v>
      </c>
      <c r="L21" s="23"/>
      <c r="M21" s="23">
        <v>7</v>
      </c>
      <c r="N21" s="23">
        <v>8</v>
      </c>
      <c r="O21" s="23"/>
      <c r="P21" s="52"/>
      <c r="Q21" s="70"/>
      <c r="R21" s="67"/>
      <c r="S21" s="67"/>
      <c r="T21" s="67"/>
      <c r="U21" s="67"/>
      <c r="V21" s="67">
        <v>9</v>
      </c>
      <c r="W21" s="67"/>
      <c r="X21" s="67"/>
      <c r="Y21" s="67"/>
      <c r="Z21" s="67"/>
      <c r="AA21" s="67"/>
      <c r="AB21" s="97"/>
      <c r="AC21" s="111"/>
      <c r="AD21" s="70"/>
      <c r="AE21" s="67"/>
      <c r="AF21" s="67"/>
      <c r="AG21" s="69">
        <v>5</v>
      </c>
      <c r="AH21" s="51">
        <v>8</v>
      </c>
      <c r="AI21" s="55"/>
      <c r="AJ21" s="55">
        <v>23</v>
      </c>
      <c r="AK21" s="25"/>
      <c r="AL21" s="20">
        <f t="shared" si="0"/>
        <v>45</v>
      </c>
      <c r="AM21" s="26"/>
      <c r="AN21" s="128">
        <v>7.5</v>
      </c>
      <c r="AO21" s="165"/>
    </row>
    <row r="22" spans="1:41" ht="12.75" customHeight="1" thickBot="1">
      <c r="A22" s="140">
        <v>13</v>
      </c>
      <c r="B22" s="141" t="s">
        <v>17</v>
      </c>
      <c r="C22" s="142"/>
      <c r="D22" s="142"/>
      <c r="E22" s="143"/>
      <c r="F22" s="25"/>
      <c r="G22" s="24"/>
      <c r="H22" s="23"/>
      <c r="I22" s="23"/>
      <c r="J22" s="23"/>
      <c r="K22" s="23">
        <v>0</v>
      </c>
      <c r="L22" s="23">
        <v>4</v>
      </c>
      <c r="M22" s="23">
        <v>10</v>
      </c>
      <c r="N22" s="23">
        <v>8</v>
      </c>
      <c r="O22" s="23"/>
      <c r="P22" s="52"/>
      <c r="Q22" s="103"/>
      <c r="R22" s="92"/>
      <c r="S22" s="92"/>
      <c r="T22" s="24"/>
      <c r="U22" s="24"/>
      <c r="V22" s="24"/>
      <c r="W22" s="24"/>
      <c r="X22" s="24"/>
      <c r="Y22" s="24">
        <v>6</v>
      </c>
      <c r="Z22" s="92"/>
      <c r="AA22" s="24"/>
      <c r="AB22" s="92"/>
      <c r="AC22" s="110"/>
      <c r="AD22" s="33"/>
      <c r="AE22" s="24"/>
      <c r="AF22" s="24"/>
      <c r="AG22" s="71">
        <v>0</v>
      </c>
      <c r="AH22" s="51">
        <v>8</v>
      </c>
      <c r="AI22" s="55"/>
      <c r="AJ22" s="55">
        <v>21</v>
      </c>
      <c r="AK22" s="25"/>
      <c r="AL22" s="20">
        <f t="shared" si="0"/>
        <v>36</v>
      </c>
      <c r="AM22" s="26"/>
      <c r="AN22" s="139">
        <v>5</v>
      </c>
      <c r="AO22" s="165"/>
    </row>
    <row r="23" spans="1:41" ht="12.75" customHeight="1" thickBot="1">
      <c r="A23" s="161">
        <v>14</v>
      </c>
      <c r="B23" s="162" t="s">
        <v>18</v>
      </c>
      <c r="C23" s="163"/>
      <c r="D23" s="163"/>
      <c r="E23" s="164"/>
      <c r="F23" s="74"/>
      <c r="G23" s="64"/>
      <c r="H23" s="31"/>
      <c r="I23" s="31"/>
      <c r="J23" s="31"/>
      <c r="K23" s="31"/>
      <c r="L23" s="101"/>
      <c r="M23" s="31"/>
      <c r="N23" s="31">
        <v>6</v>
      </c>
      <c r="O23" s="101"/>
      <c r="P23" s="105"/>
      <c r="Q23" s="70"/>
      <c r="R23" s="97"/>
      <c r="S23" s="97"/>
      <c r="T23" s="97"/>
      <c r="U23" s="67"/>
      <c r="V23" s="67"/>
      <c r="W23" s="67"/>
      <c r="X23" s="67"/>
      <c r="Y23" s="67"/>
      <c r="Z23" s="67"/>
      <c r="AA23" s="67"/>
      <c r="AB23" s="97"/>
      <c r="AC23" s="111"/>
      <c r="AD23" s="70"/>
      <c r="AE23" s="97"/>
      <c r="AF23" s="97"/>
      <c r="AG23" s="69">
        <v>0</v>
      </c>
      <c r="AH23" s="51">
        <v>0</v>
      </c>
      <c r="AI23" s="55"/>
      <c r="AJ23" s="55">
        <v>17</v>
      </c>
      <c r="AK23" s="25"/>
      <c r="AL23" s="20">
        <f t="shared" si="0"/>
        <v>6</v>
      </c>
      <c r="AM23" s="26"/>
      <c r="AN23" s="91">
        <v>2</v>
      </c>
      <c r="AO23" s="165"/>
    </row>
    <row r="24" spans="1:41" ht="12.75" customHeight="1" thickBot="1">
      <c r="A24" s="124">
        <v>15</v>
      </c>
      <c r="B24" s="125" t="s">
        <v>19</v>
      </c>
      <c r="C24" s="126"/>
      <c r="D24" s="126"/>
      <c r="E24" s="127"/>
      <c r="F24" s="96"/>
      <c r="G24" s="97"/>
      <c r="H24" s="65"/>
      <c r="I24" s="99"/>
      <c r="J24" s="99"/>
      <c r="K24" s="65">
        <v>10</v>
      </c>
      <c r="L24" s="65">
        <v>10</v>
      </c>
      <c r="M24" s="65">
        <v>10</v>
      </c>
      <c r="N24" s="65">
        <v>10</v>
      </c>
      <c r="O24" s="99"/>
      <c r="P24" s="68">
        <v>12</v>
      </c>
      <c r="Q24" s="103"/>
      <c r="R24" s="92"/>
      <c r="S24" s="92"/>
      <c r="T24" s="92"/>
      <c r="U24" s="92"/>
      <c r="V24" s="92"/>
      <c r="W24" s="92"/>
      <c r="X24" s="92"/>
      <c r="Y24" s="24"/>
      <c r="Z24" s="92"/>
      <c r="AA24" s="92"/>
      <c r="AB24" s="92"/>
      <c r="AC24" s="110"/>
      <c r="AD24" s="33"/>
      <c r="AE24" s="24"/>
      <c r="AF24" s="92"/>
      <c r="AG24" s="71">
        <v>0</v>
      </c>
      <c r="AH24" s="51">
        <v>0</v>
      </c>
      <c r="AI24" s="55"/>
      <c r="AJ24" s="55">
        <v>9</v>
      </c>
      <c r="AK24" s="25"/>
      <c r="AL24" s="20">
        <f t="shared" si="0"/>
        <v>52</v>
      </c>
      <c r="AM24" s="26"/>
      <c r="AN24" s="128">
        <v>7</v>
      </c>
      <c r="AO24" s="165"/>
    </row>
    <row r="25" spans="1:41" ht="12.75" customHeight="1" thickBot="1">
      <c r="A25" s="152">
        <v>16</v>
      </c>
      <c r="B25" s="153" t="s">
        <v>20</v>
      </c>
      <c r="C25" s="154"/>
      <c r="D25" s="154"/>
      <c r="E25" s="155"/>
      <c r="F25" s="98"/>
      <c r="G25" s="92"/>
      <c r="H25" s="23"/>
      <c r="I25" s="23"/>
      <c r="J25" s="23"/>
      <c r="K25" s="93"/>
      <c r="L25" s="93"/>
      <c r="M25" s="23"/>
      <c r="N25" s="93"/>
      <c r="O25" s="93"/>
      <c r="P25" s="102"/>
      <c r="Q25" s="70"/>
      <c r="R25" s="97"/>
      <c r="S25" s="97"/>
      <c r="T25" s="97"/>
      <c r="U25" s="97"/>
      <c r="V25" s="97"/>
      <c r="W25" s="97"/>
      <c r="X25" s="97"/>
      <c r="Y25" s="67"/>
      <c r="Z25" s="97"/>
      <c r="AA25" s="97"/>
      <c r="AB25" s="97"/>
      <c r="AC25" s="111"/>
      <c r="AD25" s="70"/>
      <c r="AE25" s="97"/>
      <c r="AF25" s="97"/>
      <c r="AG25" s="69">
        <v>0</v>
      </c>
      <c r="AH25" s="51">
        <v>0</v>
      </c>
      <c r="AI25" s="55"/>
      <c r="AJ25" s="55">
        <v>7</v>
      </c>
      <c r="AK25" s="25"/>
      <c r="AL25" s="20">
        <f t="shared" si="0"/>
        <v>0</v>
      </c>
      <c r="AM25" s="26"/>
      <c r="AN25" s="151">
        <v>0</v>
      </c>
      <c r="AO25" s="165"/>
    </row>
    <row r="26" spans="1:41" ht="12.75" customHeight="1" thickBot="1">
      <c r="A26" s="135">
        <v>17</v>
      </c>
      <c r="B26" s="136" t="s">
        <v>21</v>
      </c>
      <c r="C26" s="137"/>
      <c r="D26" s="137"/>
      <c r="E26" s="138"/>
      <c r="F26" s="75"/>
      <c r="G26" s="67"/>
      <c r="H26" s="65"/>
      <c r="I26" s="65"/>
      <c r="J26" s="65"/>
      <c r="K26" s="99"/>
      <c r="L26" s="65"/>
      <c r="M26" s="65">
        <v>8</v>
      </c>
      <c r="N26" s="65"/>
      <c r="O26" s="65"/>
      <c r="P26" s="106"/>
      <c r="Q26" s="33"/>
      <c r="R26" s="24"/>
      <c r="S26" s="24"/>
      <c r="T26" s="24"/>
      <c r="U26" s="24"/>
      <c r="V26" s="24">
        <v>10</v>
      </c>
      <c r="W26" s="24"/>
      <c r="X26" s="24"/>
      <c r="Y26" s="24"/>
      <c r="Z26" s="24"/>
      <c r="AA26" s="24"/>
      <c r="AB26" s="24"/>
      <c r="AC26" s="71"/>
      <c r="AD26" s="33"/>
      <c r="AE26" s="24"/>
      <c r="AF26" s="92"/>
      <c r="AG26" s="71">
        <v>0</v>
      </c>
      <c r="AH26" s="51">
        <v>8</v>
      </c>
      <c r="AI26" s="55"/>
      <c r="AJ26" s="55">
        <v>24</v>
      </c>
      <c r="AK26" s="25"/>
      <c r="AL26" s="20">
        <f t="shared" si="0"/>
        <v>26</v>
      </c>
      <c r="AM26" s="26"/>
      <c r="AN26" s="129">
        <v>6</v>
      </c>
      <c r="AO26" s="165"/>
    </row>
    <row r="27" spans="1:41" ht="12.75" customHeight="1" thickBot="1">
      <c r="A27" s="124">
        <v>18</v>
      </c>
      <c r="B27" s="125" t="s">
        <v>22</v>
      </c>
      <c r="C27" s="126"/>
      <c r="D27" s="126"/>
      <c r="E27" s="127"/>
      <c r="F27" s="25"/>
      <c r="G27" s="24"/>
      <c r="H27" s="23"/>
      <c r="I27" s="23"/>
      <c r="J27" s="23"/>
      <c r="K27" s="23"/>
      <c r="L27" s="23"/>
      <c r="M27" s="23">
        <v>7</v>
      </c>
      <c r="N27" s="23" t="s">
        <v>36</v>
      </c>
      <c r="O27" s="93"/>
      <c r="P27" s="52">
        <v>12</v>
      </c>
      <c r="Q27" s="70"/>
      <c r="R27" s="97"/>
      <c r="S27" s="97"/>
      <c r="T27" s="67"/>
      <c r="U27" s="67"/>
      <c r="V27" s="67">
        <v>9</v>
      </c>
      <c r="W27" s="67"/>
      <c r="X27" s="67"/>
      <c r="Y27" s="67"/>
      <c r="Z27" s="67"/>
      <c r="AA27" s="67"/>
      <c r="AB27" s="67"/>
      <c r="AC27" s="69"/>
      <c r="AD27" s="70"/>
      <c r="AE27" s="67"/>
      <c r="AF27" s="67"/>
      <c r="AG27" s="69">
        <v>5</v>
      </c>
      <c r="AH27" s="51">
        <v>9</v>
      </c>
      <c r="AI27" s="55"/>
      <c r="AJ27" s="55">
        <v>24</v>
      </c>
      <c r="AK27" s="25"/>
      <c r="AL27" s="20">
        <f t="shared" si="0"/>
        <v>42</v>
      </c>
      <c r="AM27" s="26"/>
      <c r="AN27" s="128">
        <v>7</v>
      </c>
      <c r="AO27" s="165"/>
    </row>
    <row r="28" spans="1:41" ht="12.75" customHeight="1" thickBot="1">
      <c r="A28" s="135">
        <v>19</v>
      </c>
      <c r="B28" s="136" t="s">
        <v>23</v>
      </c>
      <c r="C28" s="137"/>
      <c r="D28" s="137"/>
      <c r="E28" s="138"/>
      <c r="F28" s="75"/>
      <c r="G28" s="67"/>
      <c r="H28" s="65"/>
      <c r="I28" s="65"/>
      <c r="J28" s="65"/>
      <c r="K28" s="65">
        <v>7</v>
      </c>
      <c r="L28" s="65">
        <v>8</v>
      </c>
      <c r="M28" s="65">
        <v>7</v>
      </c>
      <c r="N28" s="65">
        <v>8</v>
      </c>
      <c r="O28" s="65"/>
      <c r="P28" s="68">
        <v>12</v>
      </c>
      <c r="Q28" s="103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24"/>
      <c r="AC28" s="71"/>
      <c r="AD28" s="33"/>
      <c r="AE28" s="24"/>
      <c r="AF28" s="92"/>
      <c r="AG28" s="71">
        <v>0</v>
      </c>
      <c r="AH28" s="51">
        <v>0</v>
      </c>
      <c r="AI28" s="55"/>
      <c r="AJ28" s="55">
        <v>15</v>
      </c>
      <c r="AK28" s="25"/>
      <c r="AL28" s="20">
        <f t="shared" si="0"/>
        <v>42</v>
      </c>
      <c r="AM28" s="26"/>
      <c r="AN28" s="129">
        <v>6</v>
      </c>
      <c r="AO28" s="165"/>
    </row>
    <row r="29" spans="1:41" ht="12.75" customHeight="1" thickBot="1">
      <c r="A29" s="140">
        <v>20</v>
      </c>
      <c r="B29" s="141" t="s">
        <v>29</v>
      </c>
      <c r="C29" s="144"/>
      <c r="D29" s="144"/>
      <c r="E29" s="145"/>
      <c r="F29" s="25"/>
      <c r="G29" s="24"/>
      <c r="H29" s="23"/>
      <c r="I29" s="23"/>
      <c r="J29" s="23"/>
      <c r="K29" s="23">
        <v>8</v>
      </c>
      <c r="L29" s="93"/>
      <c r="M29" s="23"/>
      <c r="N29" s="93"/>
      <c r="O29" s="23"/>
      <c r="P29" s="52"/>
      <c r="Q29" s="70"/>
      <c r="R29" s="67"/>
      <c r="S29" s="67"/>
      <c r="T29" s="67"/>
      <c r="U29" s="67"/>
      <c r="V29" s="67"/>
      <c r="W29" s="67"/>
      <c r="X29" s="67"/>
      <c r="Y29" s="67"/>
      <c r="Z29" s="67"/>
      <c r="AA29" s="97"/>
      <c r="AB29" s="67"/>
      <c r="AC29" s="69"/>
      <c r="AD29" s="70"/>
      <c r="AE29" s="67"/>
      <c r="AF29" s="67"/>
      <c r="AG29" s="69">
        <v>8</v>
      </c>
      <c r="AH29" s="51">
        <v>0</v>
      </c>
      <c r="AI29" s="55"/>
      <c r="AJ29" s="55">
        <v>24</v>
      </c>
      <c r="AK29" s="25"/>
      <c r="AL29" s="20">
        <f t="shared" si="0"/>
        <v>16</v>
      </c>
      <c r="AM29" s="26"/>
      <c r="AN29" s="139">
        <v>5</v>
      </c>
      <c r="AO29" s="165"/>
    </row>
    <row r="30" spans="1:41" ht="12.75" customHeight="1" thickBot="1">
      <c r="A30" s="124">
        <v>21</v>
      </c>
      <c r="B30" s="125" t="s">
        <v>24</v>
      </c>
      <c r="C30" s="126"/>
      <c r="D30" s="126"/>
      <c r="E30" s="127"/>
      <c r="F30" s="96"/>
      <c r="G30" s="97"/>
      <c r="H30" s="65"/>
      <c r="I30" s="65"/>
      <c r="J30" s="65"/>
      <c r="K30" s="65"/>
      <c r="L30" s="65"/>
      <c r="M30" s="65">
        <v>7</v>
      </c>
      <c r="N30" s="65" t="s">
        <v>36</v>
      </c>
      <c r="O30" s="65">
        <v>0</v>
      </c>
      <c r="P30" s="68">
        <v>12</v>
      </c>
      <c r="Q30" s="33"/>
      <c r="R30" s="92"/>
      <c r="S30" s="92"/>
      <c r="T30" s="92"/>
      <c r="U30" s="24"/>
      <c r="V30" s="24"/>
      <c r="W30" s="24">
        <v>10</v>
      </c>
      <c r="X30" s="24"/>
      <c r="Y30" s="24"/>
      <c r="Z30" s="24"/>
      <c r="AA30" s="24"/>
      <c r="AB30" s="24"/>
      <c r="AC30" s="71"/>
      <c r="AD30" s="33"/>
      <c r="AE30" s="24"/>
      <c r="AF30" s="24"/>
      <c r="AG30" s="71">
        <v>6</v>
      </c>
      <c r="AH30" s="51">
        <v>9</v>
      </c>
      <c r="AI30" s="55"/>
      <c r="AJ30" s="55">
        <v>22</v>
      </c>
      <c r="AK30" s="25"/>
      <c r="AL30" s="20">
        <f t="shared" si="0"/>
        <v>44</v>
      </c>
      <c r="AM30" s="26"/>
      <c r="AN30" s="128">
        <v>7</v>
      </c>
      <c r="AO30" s="165"/>
    </row>
    <row r="31" spans="1:41" ht="12.75" customHeight="1" thickBot="1">
      <c r="A31" s="147">
        <v>22</v>
      </c>
      <c r="B31" s="148" t="s">
        <v>25</v>
      </c>
      <c r="C31" s="149"/>
      <c r="D31" s="149"/>
      <c r="E31" s="150"/>
      <c r="F31" s="25"/>
      <c r="G31" s="24"/>
      <c r="H31" s="23"/>
      <c r="I31" s="23"/>
      <c r="J31" s="23"/>
      <c r="K31" s="23">
        <v>9</v>
      </c>
      <c r="L31" s="23"/>
      <c r="M31" s="23">
        <v>7</v>
      </c>
      <c r="N31" s="23"/>
      <c r="O31" s="23">
        <v>0</v>
      </c>
      <c r="P31" s="52"/>
      <c r="Q31" s="104"/>
      <c r="R31" s="67"/>
      <c r="S31" s="67"/>
      <c r="T31" s="67"/>
      <c r="U31" s="97"/>
      <c r="V31" s="67"/>
      <c r="W31" s="67"/>
      <c r="X31" s="67"/>
      <c r="Y31" s="67"/>
      <c r="Z31" s="67"/>
      <c r="AA31" s="67"/>
      <c r="AB31" s="67"/>
      <c r="AC31" s="69"/>
      <c r="AD31" s="70"/>
      <c r="AE31" s="97"/>
      <c r="AF31" s="97"/>
      <c r="AG31" s="69">
        <v>0</v>
      </c>
      <c r="AH31" s="51">
        <v>0</v>
      </c>
      <c r="AI31" s="55"/>
      <c r="AJ31" s="55">
        <v>23</v>
      </c>
      <c r="AK31" s="25"/>
      <c r="AL31" s="20">
        <f t="shared" si="0"/>
        <v>16</v>
      </c>
      <c r="AM31" s="26"/>
      <c r="AN31" s="146">
        <v>4</v>
      </c>
      <c r="AO31" s="165"/>
    </row>
    <row r="32" spans="1:41" ht="12.75" customHeight="1" thickBot="1">
      <c r="A32" s="123">
        <v>23</v>
      </c>
      <c r="B32" s="119" t="s">
        <v>26</v>
      </c>
      <c r="C32" s="120"/>
      <c r="D32" s="120"/>
      <c r="E32" s="121"/>
      <c r="F32" s="75"/>
      <c r="G32" s="67"/>
      <c r="H32" s="65"/>
      <c r="I32" s="65"/>
      <c r="J32" s="65"/>
      <c r="K32" s="65">
        <v>10</v>
      </c>
      <c r="L32" s="65">
        <v>10</v>
      </c>
      <c r="M32" s="65">
        <v>7</v>
      </c>
      <c r="N32" s="65">
        <v>10</v>
      </c>
      <c r="O32" s="65"/>
      <c r="P32" s="68"/>
      <c r="Q32" s="33"/>
      <c r="R32" s="24"/>
      <c r="S32" s="24"/>
      <c r="T32" s="24"/>
      <c r="U32" s="24"/>
      <c r="V32" s="24">
        <v>9</v>
      </c>
      <c r="W32" s="24"/>
      <c r="X32" s="24"/>
      <c r="Y32" s="24"/>
      <c r="Z32" s="24"/>
      <c r="AA32" s="24"/>
      <c r="AB32" s="24"/>
      <c r="AC32" s="71"/>
      <c r="AD32" s="33"/>
      <c r="AE32" s="24"/>
      <c r="AF32" s="24"/>
      <c r="AG32" s="71">
        <v>7</v>
      </c>
      <c r="AH32" s="51">
        <v>8</v>
      </c>
      <c r="AI32" s="55"/>
      <c r="AJ32" s="55">
        <v>27</v>
      </c>
      <c r="AK32" s="25"/>
      <c r="AL32" s="20">
        <f t="shared" si="0"/>
        <v>61</v>
      </c>
      <c r="AM32" s="26"/>
      <c r="AN32" s="122">
        <v>8</v>
      </c>
      <c r="AO32" s="165"/>
    </row>
    <row r="33" spans="1:41" ht="12.75" customHeight="1" thickBot="1">
      <c r="A33" s="152">
        <v>24</v>
      </c>
      <c r="B33" s="153" t="s">
        <v>27</v>
      </c>
      <c r="C33" s="154"/>
      <c r="D33" s="154"/>
      <c r="E33" s="155"/>
      <c r="F33" s="25"/>
      <c r="G33" s="24"/>
      <c r="H33" s="23"/>
      <c r="I33" s="23"/>
      <c r="J33" s="23"/>
      <c r="K33" s="23"/>
      <c r="L33" s="23"/>
      <c r="M33" s="23"/>
      <c r="N33" s="23"/>
      <c r="O33" s="23"/>
      <c r="P33" s="52"/>
      <c r="Q33" s="3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71"/>
      <c r="AD33" s="33"/>
      <c r="AE33" s="24"/>
      <c r="AF33" s="24"/>
      <c r="AG33" s="71"/>
      <c r="AH33" s="51"/>
      <c r="AI33" s="55"/>
      <c r="AJ33" s="55"/>
      <c r="AK33" s="25"/>
      <c r="AL33" s="20">
        <f t="shared" si="0"/>
        <v>0</v>
      </c>
      <c r="AM33" s="26"/>
      <c r="AN33" s="151"/>
      <c r="AO33" s="165"/>
    </row>
    <row r="34" spans="1:41" ht="12.75" customHeight="1" thickBot="1">
      <c r="A34" s="113">
        <v>25</v>
      </c>
      <c r="B34" s="114" t="s">
        <v>28</v>
      </c>
      <c r="C34" s="115"/>
      <c r="D34" s="115"/>
      <c r="E34" s="116"/>
      <c r="F34" s="77"/>
      <c r="G34" s="78"/>
      <c r="H34" s="79"/>
      <c r="I34" s="79"/>
      <c r="J34" s="79"/>
      <c r="K34" s="79">
        <v>8</v>
      </c>
      <c r="L34" s="79">
        <v>9</v>
      </c>
      <c r="M34" s="79">
        <v>7</v>
      </c>
      <c r="N34" s="79">
        <v>9</v>
      </c>
      <c r="O34" s="79"/>
      <c r="P34" s="80">
        <v>12</v>
      </c>
      <c r="Q34" s="78"/>
      <c r="R34" s="78"/>
      <c r="S34" s="78"/>
      <c r="T34" s="78"/>
      <c r="U34" s="78"/>
      <c r="V34" s="78">
        <v>10</v>
      </c>
      <c r="W34" s="78"/>
      <c r="X34" s="108"/>
      <c r="Y34" s="78"/>
      <c r="Z34" s="78"/>
      <c r="AA34" s="108"/>
      <c r="AB34" s="78"/>
      <c r="AC34" s="81"/>
      <c r="AD34" s="82"/>
      <c r="AE34" s="78"/>
      <c r="AF34" s="108"/>
      <c r="AG34" s="81">
        <v>6</v>
      </c>
      <c r="AH34" s="83">
        <v>9</v>
      </c>
      <c r="AI34" s="84"/>
      <c r="AJ34" s="84">
        <v>24</v>
      </c>
      <c r="AK34" s="86"/>
      <c r="AL34" s="112">
        <f t="shared" si="0"/>
        <v>70</v>
      </c>
      <c r="AM34" s="85"/>
      <c r="AN34" s="117">
        <v>8</v>
      </c>
      <c r="AO34" s="167"/>
    </row>
    <row r="35" spans="16:32" ht="12.75" customHeight="1">
      <c r="P35">
        <v>11</v>
      </c>
      <c r="AC35">
        <v>13</v>
      </c>
      <c r="AD35" t="s">
        <v>37</v>
      </c>
      <c r="AF35">
        <v>3</v>
      </c>
    </row>
    <row r="36" spans="5:7" ht="12.75" customHeight="1">
      <c r="E36" s="175"/>
      <c r="G36">
        <v>8</v>
      </c>
    </row>
    <row r="37" spans="5:7" ht="12.75" customHeight="1">
      <c r="E37" s="173"/>
      <c r="G37">
        <v>7</v>
      </c>
    </row>
    <row r="38" spans="5:7" ht="12.75" customHeight="1">
      <c r="E38" s="176"/>
      <c r="G38">
        <v>6</v>
      </c>
    </row>
    <row r="39" spans="5:7" ht="12.75" customHeight="1">
      <c r="E39" s="177"/>
      <c r="G39">
        <v>5</v>
      </c>
    </row>
    <row r="40" spans="5:7" ht="12.75" customHeight="1">
      <c r="E40" s="178"/>
      <c r="G40">
        <v>4</v>
      </c>
    </row>
    <row r="41" spans="5:7" ht="12.75" customHeight="1">
      <c r="E41" s="179"/>
      <c r="G41">
        <v>3</v>
      </c>
    </row>
    <row r="42" spans="5:7" ht="12.75" customHeight="1">
      <c r="E42" s="174"/>
      <c r="G42">
        <v>2</v>
      </c>
    </row>
    <row r="43" spans="5:7" ht="12.75" customHeight="1">
      <c r="E43" s="180"/>
      <c r="G43">
        <v>0</v>
      </c>
    </row>
  </sheetData>
  <sheetProtection/>
  <mergeCells count="45">
    <mergeCell ref="B29:E29"/>
    <mergeCell ref="F8:P8"/>
    <mergeCell ref="Q8:AC8"/>
    <mergeCell ref="AN6:AO7"/>
    <mergeCell ref="AN8:AN9"/>
    <mergeCell ref="AO8:AO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AI8:AI9"/>
    <mergeCell ref="AJ8:AJ9"/>
    <mergeCell ref="AK8:AK9"/>
    <mergeCell ref="AL8:AL9"/>
    <mergeCell ref="AM8:AM9"/>
    <mergeCell ref="B10:E10"/>
    <mergeCell ref="AD8:AG8"/>
    <mergeCell ref="AH8:AH9"/>
    <mergeCell ref="A4:AO4"/>
    <mergeCell ref="A5:AO5"/>
    <mergeCell ref="A6:A9"/>
    <mergeCell ref="B6:E9"/>
    <mergeCell ref="F6:AM6"/>
    <mergeCell ref="F7:P7"/>
    <mergeCell ref="Q7:AC7"/>
    <mergeCell ref="AD7:A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2013-12-19T00:51:06Z</dcterms:created>
  <dcterms:modified xsi:type="dcterms:W3CDTF">2013-12-19T03:49:42Z</dcterms:modified>
  <cp:category/>
  <cp:version/>
  <cp:contentType/>
  <cp:contentStatus/>
</cp:coreProperties>
</file>